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<sst xmlns="http://schemas.openxmlformats.org/spreadsheetml/2006/main" count="27" uniqueCount="27">
  <si>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FORMAÇÃO ACADÊMICA</t>
  </si>
  <si>
    <t>Patentes</t>
  </si>
  <si>
    <t>Quantidade</t>
  </si>
  <si>
    <t xml:space="preserve">Pontuação alcançada </t>
  </si>
  <si>
    <t>Ponto unitário</t>
  </si>
  <si>
    <t>Capítulo publicado e/ou tradução de capítulo de livro publicado com ISBN</t>
  </si>
  <si>
    <t xml:space="preserve">Desenvolvimento de software </t>
  </si>
  <si>
    <t>Livro organizado e/ou tradução com ISBN</t>
  </si>
  <si>
    <t>Trabalhos completos em anais ou em suplemento de periódico</t>
  </si>
  <si>
    <t>Resumos expandidos</t>
  </si>
  <si>
    <t>Resumo simples</t>
  </si>
  <si>
    <t>Qualis C</t>
  </si>
  <si>
    <t>Doutorado</t>
  </si>
  <si>
    <t>Pós-Doutorado</t>
  </si>
  <si>
    <t xml:space="preserve">Produção Científica Tecnológica e Artística nos últimos 05 anos (a partir de 2014, inclusive) e Formação de recursos humanos  </t>
  </si>
  <si>
    <t>Artigo publicado em periódicos com ISSN (O(a) orientador(a) deverá indicar a área do QUALIS para avaliação, por ocasião da inscrição)</t>
  </si>
  <si>
    <t>Qualis A</t>
  </si>
  <si>
    <t>Qualis B</t>
  </si>
  <si>
    <t xml:space="preserve">Orientação de pós-gradução concluída (Tese de Doutorado, Dissertação de Mestrado ou Especialização) </t>
  </si>
  <si>
    <t>Participação em banca de pós-gradução concluída (Tese de Doutorado, Dissertação de Mestrado ou Especialização)</t>
  </si>
  <si>
    <t>Participação em banca de graduação concluída – Trabalho de conclusão de curso (TCC), Estágio Supervisionado Obrigatório (ESO), Iniciação Científica (PIBIC-PIC ou PIBIC-EM) ou Tecnológica (PIBITI) ou Docência (PIBID), Iniciação Acadêmica  (BIA), Trabalho Aluno Colaborador (PBTAC), Monitoria ou equivalentes</t>
  </si>
  <si>
    <t>Atividade de Ensino-Pesquisa-Extensão para popularização da ciência (divulgação científica, olímpiada, feiras ou equivalentes) voltada para ensino médio não contemplada anteriormente</t>
  </si>
  <si>
    <t xml:space="preserve">Apresentação oral, Palestra, Conferência, Minicurso, Oficinas ou equivalente em evento científico </t>
  </si>
  <si>
    <t>Sem Qualis</t>
  </si>
  <si>
    <t xml:space="preserve">Orientação concluída no nível médio, técnico ou graduação (pesquisa, monitoria, extensão, estágio ensino médio e estágio docência, ou equivalentes) – Trabalho de conclusão de curso (TCC), Estágio Supervisionado Obrigatório (ESO), Iniciação Científica (PIBIC-PIC ou PIBIC-EM) ou Tecnológica (PIBITI) ou Docência (PIBID), Iniciação Acadêmica  (BIA), Trabalho Aluno Colaborador (PBTAC) </t>
  </si>
  <si>
    <t>PLANILHA DE PONTUAÇÃO PIBIC-EM - 2023/2024</t>
  </si>
  <si>
    <t xml:space="preserve">TOTAL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</si>
</sst>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b/>
      <sz val="16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>
        <color indexed="63"/>
      </top>
      <bottom style="thin"/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/>
      <right style="thin">
        <color theme="1"/>
      </right>
      <top style="medium"/>
      <bottom style="medium"/>
    </border>
    <border>
      <left/>
      <right style="thin">
        <color theme="1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1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1" fillId="0" borderId="10" xfId="0" applyFont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2" fillId="0" borderId="14" xfId="0" applyFont="1" applyBorder="1" applyAlignment="1" applyProtection="1">
      <alignment/>
      <protection locked="0"/>
    </xf>
    <xf numFmtId="0" fontId="42" fillId="34" borderId="15" xfId="0" applyFont="1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42" fillId="0" borderId="15" xfId="0" applyFont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3" fillId="0" borderId="10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/>
      <protection locked="0"/>
    </xf>
    <xf numFmtId="0" fontId="43" fillId="0" borderId="14" xfId="0" applyFont="1" applyBorder="1" applyAlignment="1" applyProtection="1">
      <alignment wrapText="1"/>
      <protection locked="0"/>
    </xf>
    <xf numFmtId="0" fontId="39" fillId="0" borderId="0" xfId="0" applyFont="1" applyFill="1" applyAlignment="1" applyProtection="1">
      <alignment horizontal="center"/>
      <protection locked="0"/>
    </xf>
    <xf numFmtId="0" fontId="44" fillId="0" borderId="2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2" fillId="33" borderId="14" xfId="0" applyFont="1" applyFill="1" applyBorder="1" applyAlignment="1" applyProtection="1">
      <alignment horizontal="center" wrapText="1"/>
      <protection/>
    </xf>
    <xf numFmtId="0" fontId="42" fillId="34" borderId="16" xfId="0" applyFont="1" applyFill="1" applyBorder="1" applyAlignment="1" applyProtection="1">
      <alignment horizontal="center"/>
      <protection/>
    </xf>
    <xf numFmtId="0" fontId="42" fillId="0" borderId="17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90" zoomScaleNormal="90" zoomScalePageLayoutView="0" workbookViewId="0" topLeftCell="A6">
      <selection activeCell="D24" sqref="D24"/>
    </sheetView>
  </sheetViews>
  <sheetFormatPr defaultColWidth="9.140625" defaultRowHeight="15"/>
  <cols>
    <col min="1" max="1" width="108.57421875" style="2" customWidth="1"/>
    <col min="2" max="2" width="15.57421875" style="20" customWidth="1"/>
    <col min="3" max="3" width="11.421875" style="2" bestFit="1" customWidth="1"/>
    <col min="4" max="4" width="20.00390625" style="21" bestFit="1" customWidth="1"/>
    <col min="5" max="16384" width="9.140625" style="2" customWidth="1"/>
  </cols>
  <sheetData>
    <row r="1" spans="1:4" ht="24" thickBot="1">
      <c r="A1" s="1" t="s">
        <v>25</v>
      </c>
      <c r="B1" s="1"/>
      <c r="C1" s="1"/>
      <c r="D1" s="1"/>
    </row>
    <row r="2" spans="1:4" ht="15.75" thickBot="1">
      <c r="A2" s="3" t="s">
        <v>0</v>
      </c>
      <c r="B2" s="4" t="s">
        <v>4</v>
      </c>
      <c r="C2" s="5" t="s">
        <v>2</v>
      </c>
      <c r="D2" s="6" t="s">
        <v>3</v>
      </c>
    </row>
    <row r="3" spans="1:4" ht="15.75" thickBot="1">
      <c r="A3" s="7" t="s">
        <v>12</v>
      </c>
      <c r="B3" s="22">
        <v>15</v>
      </c>
      <c r="C3" s="5"/>
      <c r="D3" s="27">
        <f>C3*B3</f>
        <v>0</v>
      </c>
    </row>
    <row r="4" spans="1:4" ht="15.75" thickBot="1">
      <c r="A4" s="7" t="s">
        <v>13</v>
      </c>
      <c r="B4" s="22">
        <v>12</v>
      </c>
      <c r="C4" s="5"/>
      <c r="D4" s="27">
        <f>C4*B4</f>
        <v>0</v>
      </c>
    </row>
    <row r="5" spans="1:4" ht="15.75" thickBot="1">
      <c r="A5" s="8" t="s">
        <v>14</v>
      </c>
      <c r="B5" s="23"/>
      <c r="C5" s="9"/>
      <c r="D5" s="28"/>
    </row>
    <row r="6" spans="1:4" ht="15.75" thickBot="1">
      <c r="A6" s="10" t="s">
        <v>15</v>
      </c>
      <c r="B6" s="24"/>
      <c r="C6" s="11"/>
      <c r="D6" s="29"/>
    </row>
    <row r="7" spans="1:6" ht="15.75" thickBot="1">
      <c r="A7" s="7" t="s">
        <v>16</v>
      </c>
      <c r="B7" s="22">
        <v>12</v>
      </c>
      <c r="C7" s="12"/>
      <c r="D7" s="27">
        <f>C7*B7</f>
        <v>0</v>
      </c>
      <c r="F7" s="13"/>
    </row>
    <row r="8" spans="1:4" ht="15.75" thickBot="1">
      <c r="A8" s="7" t="s">
        <v>17</v>
      </c>
      <c r="B8" s="22">
        <v>8</v>
      </c>
      <c r="C8" s="5"/>
      <c r="D8" s="27">
        <f aca="true" t="shared" si="0" ref="D8:D23">C8*B8</f>
        <v>0</v>
      </c>
    </row>
    <row r="9" spans="1:4" ht="15.75" thickBot="1">
      <c r="A9" s="7" t="s">
        <v>11</v>
      </c>
      <c r="B9" s="22">
        <v>4</v>
      </c>
      <c r="C9" s="5"/>
      <c r="D9" s="27">
        <f t="shared" si="0"/>
        <v>0</v>
      </c>
    </row>
    <row r="10" spans="1:4" ht="15.75" thickBot="1">
      <c r="A10" s="7" t="s">
        <v>23</v>
      </c>
      <c r="B10" s="22">
        <v>2</v>
      </c>
      <c r="C10" s="5"/>
      <c r="D10" s="27">
        <f t="shared" si="0"/>
        <v>0</v>
      </c>
    </row>
    <row r="11" spans="1:4" ht="15.75" thickBot="1">
      <c r="A11" s="7" t="s">
        <v>7</v>
      </c>
      <c r="B11" s="22">
        <v>10</v>
      </c>
      <c r="C11" s="5"/>
      <c r="D11" s="27">
        <f t="shared" si="0"/>
        <v>0</v>
      </c>
    </row>
    <row r="12" spans="1:4" ht="15.75" thickBot="1">
      <c r="A12" s="7" t="s">
        <v>5</v>
      </c>
      <c r="B12" s="22">
        <v>8</v>
      </c>
      <c r="C12" s="5"/>
      <c r="D12" s="27">
        <f t="shared" si="0"/>
        <v>0</v>
      </c>
    </row>
    <row r="13" spans="1:4" ht="15.75" thickBot="1">
      <c r="A13" s="7" t="s">
        <v>6</v>
      </c>
      <c r="B13" s="22">
        <v>4</v>
      </c>
      <c r="C13" s="5"/>
      <c r="D13" s="27">
        <f t="shared" si="0"/>
        <v>0</v>
      </c>
    </row>
    <row r="14" spans="1:4" ht="15.75" thickBot="1">
      <c r="A14" s="7" t="s">
        <v>1</v>
      </c>
      <c r="B14" s="22">
        <v>12</v>
      </c>
      <c r="C14" s="5"/>
      <c r="D14" s="27">
        <f t="shared" si="0"/>
        <v>0</v>
      </c>
    </row>
    <row r="15" spans="1:4" ht="15.75" thickBot="1">
      <c r="A15" s="7" t="s">
        <v>8</v>
      </c>
      <c r="B15" s="25">
        <v>3</v>
      </c>
      <c r="C15" s="5"/>
      <c r="D15" s="27">
        <f t="shared" si="0"/>
        <v>0</v>
      </c>
    </row>
    <row r="16" spans="1:4" ht="15.75" thickBot="1">
      <c r="A16" s="7" t="s">
        <v>9</v>
      </c>
      <c r="B16" s="25">
        <v>2</v>
      </c>
      <c r="C16" s="5"/>
      <c r="D16" s="27">
        <f t="shared" si="0"/>
        <v>0</v>
      </c>
    </row>
    <row r="17" spans="1:4" ht="15.75" thickBot="1">
      <c r="A17" s="7" t="s">
        <v>10</v>
      </c>
      <c r="B17" s="25">
        <v>1</v>
      </c>
      <c r="C17" s="5"/>
      <c r="D17" s="27">
        <f t="shared" si="0"/>
        <v>0</v>
      </c>
    </row>
    <row r="18" spans="1:4" ht="15.75" thickBot="1">
      <c r="A18" s="7" t="s">
        <v>18</v>
      </c>
      <c r="B18" s="25">
        <v>6</v>
      </c>
      <c r="C18" s="5"/>
      <c r="D18" s="27">
        <f t="shared" si="0"/>
        <v>0</v>
      </c>
    </row>
    <row r="19" spans="1:4" ht="39.75" thickBot="1">
      <c r="A19" s="14" t="s">
        <v>24</v>
      </c>
      <c r="B19" s="26">
        <v>3</v>
      </c>
      <c r="C19" s="15"/>
      <c r="D19" s="27">
        <f t="shared" si="0"/>
        <v>0</v>
      </c>
    </row>
    <row r="20" spans="1:4" ht="15.75" thickBot="1">
      <c r="A20" s="16" t="s">
        <v>19</v>
      </c>
      <c r="B20" s="26">
        <v>1</v>
      </c>
      <c r="C20" s="15"/>
      <c r="D20" s="27">
        <f t="shared" si="0"/>
        <v>0</v>
      </c>
    </row>
    <row r="21" spans="1:4" ht="39.75" thickBot="1">
      <c r="A21" s="17" t="s">
        <v>20</v>
      </c>
      <c r="B21" s="26">
        <v>0.5</v>
      </c>
      <c r="C21" s="15"/>
      <c r="D21" s="27">
        <f t="shared" si="0"/>
        <v>0</v>
      </c>
    </row>
    <row r="22" spans="1:4" ht="27" thickBot="1">
      <c r="A22" s="17" t="s">
        <v>21</v>
      </c>
      <c r="B22" s="26">
        <v>2</v>
      </c>
      <c r="C22" s="15"/>
      <c r="D22" s="27">
        <f t="shared" si="0"/>
        <v>0</v>
      </c>
    </row>
    <row r="23" spans="1:4" ht="15.75" thickBot="1">
      <c r="A23" s="7" t="s">
        <v>22</v>
      </c>
      <c r="B23" s="26">
        <v>0.5</v>
      </c>
      <c r="C23" s="15"/>
      <c r="D23" s="27">
        <f t="shared" si="0"/>
        <v>0</v>
      </c>
    </row>
    <row r="24" spans="1:4" ht="21">
      <c r="A24" s="18"/>
      <c r="B24" s="2"/>
      <c r="C24" s="30" t="s">
        <v>26</v>
      </c>
      <c r="D24" s="19">
        <f>SUM(D3:D23)</f>
        <v>0</v>
      </c>
    </row>
  </sheetData>
  <sheetProtection password="C6EA" sheet="1" selectLockedCells="1"/>
  <mergeCells count="1">
    <mergeCell ref="A1:D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Avaliador</dc:creator>
  <cp:keywords/>
  <dc:description/>
  <cp:lastModifiedBy>Henrique</cp:lastModifiedBy>
  <cp:lastPrinted>2016-02-01T12:28:42Z</cp:lastPrinted>
  <dcterms:created xsi:type="dcterms:W3CDTF">2012-05-23T19:50:47Z</dcterms:created>
  <dcterms:modified xsi:type="dcterms:W3CDTF">2022-12-15T03:04:55Z</dcterms:modified>
  <cp:category/>
  <cp:version/>
  <cp:contentType/>
  <cp:contentStatus/>
</cp:coreProperties>
</file>